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xXx\Downloads\"/>
    </mc:Choice>
  </mc:AlternateContent>
  <xr:revisionPtr revIDLastSave="0" documentId="13_ncr:1_{3701CE64-EED6-4DC2-A5E5-A0B32A71632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néis Oring" sheetId="3" r:id="rId1"/>
  </sheets>
  <definedNames>
    <definedName name="_xlnm._FilterDatabase" localSheetId="0" hidden="1">'Anéis Oring'!$B$1:$C$79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8" i="3" l="1"/>
  <c r="C87" i="3"/>
  <c r="C86" i="3"/>
  <c r="C85" i="3"/>
  <c r="C84" i="3"/>
  <c r="C83" i="3"/>
  <c r="C82" i="3"/>
  <c r="C81" i="3"/>
  <c r="C80" i="3"/>
  <c r="C13" i="3" l="1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5" i="3"/>
  <c r="C66" i="3"/>
  <c r="C64" i="3"/>
  <c r="C63" i="3"/>
  <c r="C62" i="3"/>
  <c r="C61" i="3"/>
  <c r="C60" i="3"/>
  <c r="C59" i="3"/>
  <c r="C58" i="3"/>
  <c r="C54" i="3"/>
  <c r="C53" i="3"/>
  <c r="C57" i="3"/>
  <c r="C52" i="3"/>
  <c r="C55" i="3"/>
  <c r="C51" i="3"/>
  <c r="C50" i="3"/>
  <c r="C46" i="3"/>
  <c r="C49" i="3"/>
  <c r="C45" i="3"/>
  <c r="C48" i="3"/>
  <c r="C47" i="3"/>
  <c r="C44" i="3"/>
  <c r="C38" i="3"/>
  <c r="C37" i="3"/>
  <c r="C43" i="3"/>
  <c r="C42" i="3"/>
  <c r="C41" i="3"/>
  <c r="C40" i="3"/>
  <c r="C36" i="3"/>
  <c r="C35" i="3"/>
  <c r="C39" i="3"/>
  <c r="C27" i="3"/>
  <c r="C34" i="3"/>
  <c r="C33" i="3"/>
  <c r="C32" i="3"/>
  <c r="C31" i="3"/>
  <c r="C30" i="3"/>
  <c r="C26" i="3"/>
  <c r="C25" i="3"/>
  <c r="C29" i="3"/>
  <c r="C28" i="3"/>
  <c r="C24" i="3"/>
  <c r="C23" i="3"/>
  <c r="C22" i="3"/>
  <c r="C21" i="3"/>
  <c r="C20" i="3"/>
  <c r="C19" i="3"/>
  <c r="C18" i="3"/>
  <c r="C17" i="3"/>
  <c r="C16" i="3"/>
  <c r="C15" i="3"/>
  <c r="C14" i="3"/>
  <c r="C12" i="3"/>
  <c r="C11" i="3"/>
  <c r="C10" i="3"/>
  <c r="C9" i="3"/>
  <c r="C8" i="3"/>
  <c r="C7" i="3"/>
  <c r="C6" i="3"/>
  <c r="C5" i="3"/>
  <c r="C4" i="3"/>
  <c r="C3" i="3"/>
  <c r="C2" i="3"/>
</calcChain>
</file>

<file path=xl/sharedStrings.xml><?xml version="1.0" encoding="utf-8"?>
<sst xmlns="http://schemas.openxmlformats.org/spreadsheetml/2006/main" count="266" uniqueCount="94">
  <si>
    <t>PESO</t>
  </si>
  <si>
    <t>COMPOSTO</t>
  </si>
  <si>
    <t>DIMENSÕES (mm)</t>
  </si>
  <si>
    <t>NBR-70</t>
  </si>
  <si>
    <t>16,3x2,3</t>
  </si>
  <si>
    <t>18x3</t>
  </si>
  <si>
    <t>23x6,5</t>
  </si>
  <si>
    <t>23,39x3,53</t>
  </si>
  <si>
    <t>28x2,5</t>
  </si>
  <si>
    <t>30x4,5</t>
  </si>
  <si>
    <t>30,5x6,5</t>
  </si>
  <si>
    <t>31,5x3,5</t>
  </si>
  <si>
    <t>40x3,5</t>
  </si>
  <si>
    <t>40x7</t>
  </si>
  <si>
    <t>44x2,6</t>
  </si>
  <si>
    <t>44,2x5,7</t>
  </si>
  <si>
    <t>46,5x3</t>
  </si>
  <si>
    <t>48x2</t>
  </si>
  <si>
    <t>49x7</t>
  </si>
  <si>
    <t>49,2x5,7</t>
  </si>
  <si>
    <t>53,2x3,5</t>
  </si>
  <si>
    <t>54,5x3</t>
  </si>
  <si>
    <t>58x3</t>
  </si>
  <si>
    <t>58x7</t>
  </si>
  <si>
    <t>59,3x2,4</t>
  </si>
  <si>
    <t>60x4,2</t>
  </si>
  <si>
    <t>60x4,5</t>
  </si>
  <si>
    <t>62,8x3</t>
  </si>
  <si>
    <t>65x3</t>
  </si>
  <si>
    <t>69,5x3</t>
  </si>
  <si>
    <t>70x2,5</t>
  </si>
  <si>
    <t>75,3x2,4</t>
  </si>
  <si>
    <t>79x6,5</t>
  </si>
  <si>
    <t>80x4</t>
  </si>
  <si>
    <t>84,5x3</t>
  </si>
  <si>
    <t>98,02x3,53</t>
  </si>
  <si>
    <t>100x6,5</t>
  </si>
  <si>
    <t>103,5x1,5</t>
  </si>
  <si>
    <t>105,8x3,5</t>
  </si>
  <si>
    <t>110x2,65</t>
  </si>
  <si>
    <t>110x3</t>
  </si>
  <si>
    <t>110,7x4</t>
  </si>
  <si>
    <t>114x3,5</t>
  </si>
  <si>
    <t>117,07x3,53</t>
  </si>
  <si>
    <t>118,5x3</t>
  </si>
  <si>
    <t>129x3</t>
  </si>
  <si>
    <t>130x3</t>
  </si>
  <si>
    <t>131,2x3,5</t>
  </si>
  <si>
    <t>133,53x3,53</t>
  </si>
  <si>
    <t>134,5x3</t>
  </si>
  <si>
    <t>139,3x5,7</t>
  </si>
  <si>
    <t>146,5x4</t>
  </si>
  <si>
    <t>153x3</t>
  </si>
  <si>
    <t>163x5,7</t>
  </si>
  <si>
    <t>200x5</t>
  </si>
  <si>
    <t>203x3</t>
  </si>
  <si>
    <t>253x5,7</t>
  </si>
  <si>
    <t>Perfil 135 Cinta</t>
  </si>
  <si>
    <t>COR (mm)</t>
  </si>
  <si>
    <t>PRETO</t>
  </si>
  <si>
    <t>SILICONE</t>
  </si>
  <si>
    <t>VMQ PRETO</t>
  </si>
  <si>
    <t>VMQ LILÁS</t>
  </si>
  <si>
    <t>VMQ VERMELHO</t>
  </si>
  <si>
    <t>VMQ AMARELO</t>
  </si>
  <si>
    <t>VMQ VERDE</t>
  </si>
  <si>
    <t xml:space="preserve">5x3,6 </t>
  </si>
  <si>
    <t xml:space="preserve">12,3x2,4 </t>
  </si>
  <si>
    <t xml:space="preserve">15,6x4 </t>
  </si>
  <si>
    <t xml:space="preserve">30x4,5 </t>
  </si>
  <si>
    <t xml:space="preserve">59,2x5,7 </t>
  </si>
  <si>
    <t xml:space="preserve">62,2x3 </t>
  </si>
  <si>
    <t xml:space="preserve">72,5x3 </t>
  </si>
  <si>
    <t xml:space="preserve">75x3 </t>
  </si>
  <si>
    <t xml:space="preserve">94,1x5,7 </t>
  </si>
  <si>
    <t xml:space="preserve">94,5x3,5 </t>
  </si>
  <si>
    <t xml:space="preserve">98,02x3,53 </t>
  </si>
  <si>
    <t xml:space="preserve">101x3 </t>
  </si>
  <si>
    <t xml:space="preserve">107x3,5 </t>
  </si>
  <si>
    <t xml:space="preserve">110x3 </t>
  </si>
  <si>
    <t xml:space="preserve">112x4 </t>
  </si>
  <si>
    <t xml:space="preserve">113,5x4 </t>
  </si>
  <si>
    <t xml:space="preserve">114x3,5 </t>
  </si>
  <si>
    <t xml:space="preserve">118,5x3 </t>
  </si>
  <si>
    <t xml:space="preserve">130,5x4 </t>
  </si>
  <si>
    <t>138x4</t>
  </si>
  <si>
    <t xml:space="preserve">138x4 </t>
  </si>
  <si>
    <t xml:space="preserve">142,2x3,5 </t>
  </si>
  <si>
    <t xml:space="preserve">142,5x2,4 </t>
  </si>
  <si>
    <t xml:space="preserve">146,5x4 </t>
  </si>
  <si>
    <t xml:space="preserve">149,7x5,7 </t>
  </si>
  <si>
    <t xml:space="preserve">180x3,5 </t>
  </si>
  <si>
    <t xml:space="preserve">253x5,7 </t>
  </si>
  <si>
    <t xml:space="preserve">255x5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</si>
</sst>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entury Gothic"/>
      <family val="2"/>
      <scheme val="minor"/>
    </font>
    <font>
      <sz val="12"/>
      <color indexed="9"/>
      <name val="Courier New"/>
      <family val="2"/>
    </font>
    <font>
      <sz val="12"/>
      <color indexed="8"/>
      <name val="Courier New"/>
      <family val="2"/>
    </font>
    <font>
      <sz val="12"/>
      <color theme="0"/>
      <name val="Courier New"/>
      <family val="2"/>
    </font>
    <font>
      <u/>
      <sz val="12"/>
      <color indexed="8"/>
      <name val="Courier New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0" fillId="0" borderId="0" xfId="0" applyFill="1" applyBorder="1"/>
    <xf numFmtId="164" fontId="0" fillId="0" borderId="0" xfId="0" applyNumberForma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2" fillId="0" borderId="6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border outline="0">
        <top style="thin">
          <color theme="4"/>
        </top>
      </border>
    </dxf>
    <dxf>
      <border outline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border outline="0">
        <bottom style="thin">
          <color theme="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1:C79" totalsRowShown="0" headerRowBorderDxfId="4" tableBorderDxfId="3" totalsRowBorderDxfId="2">
  <autoFilter ref="B1:C79" xr:uid="{00000000-0009-0000-0100-000001000000}"/>
  <tableColumns count="2">
    <tableColumn id="1" xr3:uid="{00000000-0010-0000-0000-000001000000}" name="DIMENSÕES (mm)" dataDxfId="1"/>
    <tableColumn id="4" xr3:uid="{00000000-0010-0000-0000-000004000000}" name="PESO" dataDxfId="0">
      <calculatedColumnFormula>B2*#REF!*0.8/1000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Fatia">
  <a:themeElements>
    <a:clrScheme name="Fatia">
      <a:dk1>
        <a:sysClr val="windowText" lastClr="000000"/>
      </a:dk1>
      <a:lt1>
        <a:sysClr val="window" lastClr="FFFFFF"/>
      </a:lt1>
      <a:dk2>
        <a:srgbClr val="146194"/>
      </a:dk2>
      <a:lt2>
        <a:srgbClr val="76DBF4"/>
      </a:lt2>
      <a:accent1>
        <a:srgbClr val="052F61"/>
      </a:accent1>
      <a:accent2>
        <a:srgbClr val="A50E82"/>
      </a:accent2>
      <a:accent3>
        <a:srgbClr val="14967C"/>
      </a:accent3>
      <a:accent4>
        <a:srgbClr val="6A9E1F"/>
      </a:accent4>
      <a:accent5>
        <a:srgbClr val="E87D37"/>
      </a:accent5>
      <a:accent6>
        <a:srgbClr val="C62324"/>
      </a:accent6>
      <a:hlink>
        <a:srgbClr val="0D2E46"/>
      </a:hlink>
      <a:folHlink>
        <a:srgbClr val="356A95"/>
      </a:folHlink>
    </a:clrScheme>
    <a:fontScheme name="Fatia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Brilhant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lin ang="6120000" scaled="1"/>
        </a:gradFill>
        <a:gradFill rotWithShape="1">
          <a:gsLst>
            <a:gs pos="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path path="circle">
            <a:fillToRect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lice" id="{0507925B-6AC9-4358-8E18-C330545D08F8}" vid="{13FEC7C6-62A9-40C4-99D2-581AACACAA2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2"/>
  <sheetViews>
    <sheetView showGridLines="0" tabSelected="1" zoomScaleNormal="100" workbookViewId="0">
      <selection activeCell="D26" sqref="D26"/>
    </sheetView>
  </sheetViews>
  <sheetFormatPr defaultColWidth="11.375" defaultRowHeight="16.5" x14ac:dyDescent="0.3"/>
  <cols>
    <col min="1" max="1" width="33.5" style="1" customWidth="1"/>
    <col min="2" max="2" width="21.625" style="1" customWidth="1"/>
    <col min="3" max="3" width="9.25" style="3" hidden="1" customWidth="1"/>
    <col min="4" max="4" width="21.625" style="1" customWidth="1"/>
    <col min="5" max="16384" width="11.375" style="2"/>
  </cols>
  <sheetData>
    <row r="1" spans="1:4" x14ac:dyDescent="0.3">
      <c r="A1" s="8" t="s">
        <v>1</v>
      </c>
      <c r="B1" s="7" t="s">
        <v>2</v>
      </c>
      <c r="C1" s="9" t="s">
        <v>0</v>
      </c>
      <c r="D1" s="7" t="s">
        <v>58</v>
      </c>
    </row>
    <row r="2" spans="1:4" s="1" customFormat="1" x14ac:dyDescent="0.3">
      <c r="A2" s="12" t="s">
        <v>3</v>
      </c>
      <c r="B2" s="13" t="s">
        <v>4</v>
      </c>
      <c r="C2" s="14" t="e">
        <f>B2*#REF!*0.8/1000</f>
        <v>#VALUE!</v>
      </c>
      <c r="D2" s="13" t="s">
        <v>59</v>
      </c>
    </row>
    <row r="3" spans="1:4" s="1" customFormat="1" x14ac:dyDescent="0.3">
      <c r="A3" s="4" t="s">
        <v>3</v>
      </c>
      <c r="B3" s="6" t="s">
        <v>5</v>
      </c>
      <c r="C3" s="5" t="e">
        <f>B3*#REF!*0.8/1000</f>
        <v>#VALUE!</v>
      </c>
      <c r="D3" s="6" t="s">
        <v>59</v>
      </c>
    </row>
    <row r="4" spans="1:4" s="1" customFormat="1" x14ac:dyDescent="0.3">
      <c r="A4" s="12" t="s">
        <v>3</v>
      </c>
      <c r="B4" s="15" t="s">
        <v>6</v>
      </c>
      <c r="C4" s="14" t="e">
        <f>B4*#REF!*0.8/1000</f>
        <v>#VALUE!</v>
      </c>
      <c r="D4" s="13" t="s">
        <v>59</v>
      </c>
    </row>
    <row r="5" spans="1:4" s="1" customFormat="1" x14ac:dyDescent="0.3">
      <c r="A5" s="4" t="s">
        <v>3</v>
      </c>
      <c r="B5" s="6" t="s">
        <v>7</v>
      </c>
      <c r="C5" s="5" t="e">
        <f>B5*#REF!*0.8/1000</f>
        <v>#VALUE!</v>
      </c>
      <c r="D5" s="6" t="s">
        <v>59</v>
      </c>
    </row>
    <row r="6" spans="1:4" s="1" customFormat="1" x14ac:dyDescent="0.3">
      <c r="A6" s="12" t="s">
        <v>3</v>
      </c>
      <c r="B6" s="13" t="s">
        <v>8</v>
      </c>
      <c r="C6" s="14" t="e">
        <f>B6*#REF!*0.8/1000</f>
        <v>#VALUE!</v>
      </c>
      <c r="D6" s="13" t="s">
        <v>59</v>
      </c>
    </row>
    <row r="7" spans="1:4" s="1" customFormat="1" x14ac:dyDescent="0.3">
      <c r="A7" s="4" t="s">
        <v>3</v>
      </c>
      <c r="B7" s="6" t="s">
        <v>9</v>
      </c>
      <c r="C7" s="5" t="e">
        <f>B7*#REF!*0.8/1000</f>
        <v>#VALUE!</v>
      </c>
      <c r="D7" s="6" t="s">
        <v>59</v>
      </c>
    </row>
    <row r="8" spans="1:4" s="1" customFormat="1" x14ac:dyDescent="0.3">
      <c r="A8" s="12" t="s">
        <v>3</v>
      </c>
      <c r="B8" s="13" t="s">
        <v>10</v>
      </c>
      <c r="C8" s="14" t="e">
        <f>B8*#REF!*0.8/1000</f>
        <v>#VALUE!</v>
      </c>
      <c r="D8" s="13" t="s">
        <v>59</v>
      </c>
    </row>
    <row r="9" spans="1:4" s="1" customFormat="1" x14ac:dyDescent="0.3">
      <c r="A9" s="4" t="s">
        <v>3</v>
      </c>
      <c r="B9" s="6" t="s">
        <v>11</v>
      </c>
      <c r="C9" s="5" t="e">
        <f>B9*#REF!*0.8/1000</f>
        <v>#VALUE!</v>
      </c>
      <c r="D9" s="6" t="s">
        <v>59</v>
      </c>
    </row>
    <row r="10" spans="1:4" s="1" customFormat="1" x14ac:dyDescent="0.3">
      <c r="A10" s="12" t="s">
        <v>3</v>
      </c>
      <c r="B10" s="13" t="s">
        <v>12</v>
      </c>
      <c r="C10" s="14" t="e">
        <f>B10*#REF!*0.8/1000</f>
        <v>#VALUE!</v>
      </c>
      <c r="D10" s="13" t="s">
        <v>59</v>
      </c>
    </row>
    <row r="11" spans="1:4" s="1" customFormat="1" x14ac:dyDescent="0.3">
      <c r="A11" s="4" t="s">
        <v>3</v>
      </c>
      <c r="B11" s="6" t="s">
        <v>13</v>
      </c>
      <c r="C11" s="5" t="e">
        <f>B11*#REF!*0.8/1000</f>
        <v>#VALUE!</v>
      </c>
      <c r="D11" s="6" t="s">
        <v>59</v>
      </c>
    </row>
    <row r="12" spans="1:4" s="1" customFormat="1" x14ac:dyDescent="0.3">
      <c r="A12" s="12" t="s">
        <v>3</v>
      </c>
      <c r="B12" s="13" t="s">
        <v>14</v>
      </c>
      <c r="C12" s="14" t="e">
        <f>B12*#REF!*0.8/1000</f>
        <v>#VALUE!</v>
      </c>
      <c r="D12" s="13" t="s">
        <v>59</v>
      </c>
    </row>
    <row r="13" spans="1:4" s="1" customFormat="1" x14ac:dyDescent="0.3">
      <c r="A13" s="4" t="s">
        <v>3</v>
      </c>
      <c r="B13" s="6" t="s">
        <v>15</v>
      </c>
      <c r="C13" s="5" t="e">
        <f>B13*#REF!*0.8/1000</f>
        <v>#VALUE!</v>
      </c>
      <c r="D13" s="6" t="s">
        <v>59</v>
      </c>
    </row>
    <row r="14" spans="1:4" s="1" customFormat="1" x14ac:dyDescent="0.3">
      <c r="A14" s="12" t="s">
        <v>3</v>
      </c>
      <c r="B14" s="6" t="s">
        <v>16</v>
      </c>
      <c r="C14" s="5" t="e">
        <f>B14*#REF!*0.8/1000</f>
        <v>#VALUE!</v>
      </c>
      <c r="D14" s="13" t="s">
        <v>59</v>
      </c>
    </row>
    <row r="15" spans="1:4" s="1" customFormat="1" x14ac:dyDescent="0.3">
      <c r="A15" s="4" t="s">
        <v>3</v>
      </c>
      <c r="B15" s="6" t="s">
        <v>17</v>
      </c>
      <c r="C15" s="5" t="e">
        <f>B15*#REF!*0.8/1000</f>
        <v>#VALUE!</v>
      </c>
      <c r="D15" s="6" t="s">
        <v>59</v>
      </c>
    </row>
    <row r="16" spans="1:4" s="1" customFormat="1" x14ac:dyDescent="0.3">
      <c r="A16" s="12" t="s">
        <v>3</v>
      </c>
      <c r="B16" s="13" t="s">
        <v>18</v>
      </c>
      <c r="C16" s="14" t="e">
        <f>B16*#REF!*0.8/1000</f>
        <v>#VALUE!</v>
      </c>
      <c r="D16" s="13" t="s">
        <v>59</v>
      </c>
    </row>
    <row r="17" spans="1:4" s="1" customFormat="1" x14ac:dyDescent="0.3">
      <c r="A17" s="4" t="s">
        <v>3</v>
      </c>
      <c r="B17" s="6" t="s">
        <v>19</v>
      </c>
      <c r="C17" s="5" t="e">
        <f>B17*#REF!*0.8/1000</f>
        <v>#VALUE!</v>
      </c>
      <c r="D17" s="6" t="s">
        <v>59</v>
      </c>
    </row>
    <row r="18" spans="1:4" s="1" customFormat="1" x14ac:dyDescent="0.3">
      <c r="A18" s="12" t="s">
        <v>3</v>
      </c>
      <c r="B18" s="13" t="s">
        <v>20</v>
      </c>
      <c r="C18" s="14" t="e">
        <f>B18*#REF!*0.8/1000</f>
        <v>#VALUE!</v>
      </c>
      <c r="D18" s="13" t="s">
        <v>59</v>
      </c>
    </row>
    <row r="19" spans="1:4" s="1" customFormat="1" x14ac:dyDescent="0.3">
      <c r="A19" s="4" t="s">
        <v>3</v>
      </c>
      <c r="B19" s="6" t="s">
        <v>21</v>
      </c>
      <c r="C19" s="5" t="e">
        <f>B19*#REF!*0.8/1000</f>
        <v>#VALUE!</v>
      </c>
      <c r="D19" s="6" t="s">
        <v>59</v>
      </c>
    </row>
    <row r="20" spans="1:4" s="1" customFormat="1" x14ac:dyDescent="0.3">
      <c r="A20" s="12" t="s">
        <v>3</v>
      </c>
      <c r="B20" s="13" t="s">
        <v>22</v>
      </c>
      <c r="C20" s="14" t="e">
        <f>B20*#REF!*0.8/1000</f>
        <v>#VALUE!</v>
      </c>
      <c r="D20" s="13" t="s">
        <v>59</v>
      </c>
    </row>
    <row r="21" spans="1:4" s="1" customFormat="1" x14ac:dyDescent="0.3">
      <c r="A21" s="4" t="s">
        <v>3</v>
      </c>
      <c r="B21" s="6" t="s">
        <v>23</v>
      </c>
      <c r="C21" s="5" t="e">
        <f>B21*#REF!*0.8/1000</f>
        <v>#VALUE!</v>
      </c>
      <c r="D21" s="6" t="s">
        <v>59</v>
      </c>
    </row>
    <row r="22" spans="1:4" s="1" customFormat="1" x14ac:dyDescent="0.3">
      <c r="A22" s="12" t="s">
        <v>3</v>
      </c>
      <c r="B22" s="13" t="s">
        <v>24</v>
      </c>
      <c r="C22" s="14" t="e">
        <f>B22*#REF!*0.8/1000</f>
        <v>#VALUE!</v>
      </c>
      <c r="D22" s="13" t="s">
        <v>59</v>
      </c>
    </row>
    <row r="23" spans="1:4" s="1" customFormat="1" x14ac:dyDescent="0.3">
      <c r="A23" s="4" t="s">
        <v>3</v>
      </c>
      <c r="B23" s="6" t="s">
        <v>25</v>
      </c>
      <c r="C23" s="5" t="e">
        <f>B23*#REF!*0.8/1000</f>
        <v>#VALUE!</v>
      </c>
      <c r="D23" s="6" t="s">
        <v>59</v>
      </c>
    </row>
    <row r="24" spans="1:4" s="1" customFormat="1" x14ac:dyDescent="0.3">
      <c r="A24" s="12" t="s">
        <v>3</v>
      </c>
      <c r="B24" s="13" t="s">
        <v>26</v>
      </c>
      <c r="C24" s="14" t="e">
        <f>B24*#REF!*0.8/1000</f>
        <v>#VALUE!</v>
      </c>
      <c r="D24" s="13" t="s">
        <v>59</v>
      </c>
    </row>
    <row r="25" spans="1:4" s="1" customFormat="1" x14ac:dyDescent="0.3">
      <c r="A25" s="4" t="s">
        <v>3</v>
      </c>
      <c r="B25" s="6" t="s">
        <v>27</v>
      </c>
      <c r="C25" s="5" t="e">
        <f>B25*#REF!*0.8/1000</f>
        <v>#VALUE!</v>
      </c>
      <c r="D25" s="6" t="s">
        <v>59</v>
      </c>
    </row>
    <row r="26" spans="1:4" s="1" customFormat="1" x14ac:dyDescent="0.3">
      <c r="A26" s="12" t="s">
        <v>3</v>
      </c>
      <c r="B26" s="13" t="s">
        <v>28</v>
      </c>
      <c r="C26" s="14" t="e">
        <f>B26*#REF!*0.8/1000</f>
        <v>#VALUE!</v>
      </c>
      <c r="D26" s="13" t="s">
        <v>59</v>
      </c>
    </row>
    <row r="27" spans="1:4" s="1" customFormat="1" x14ac:dyDescent="0.3">
      <c r="A27" s="4" t="s">
        <v>3</v>
      </c>
      <c r="B27" s="6" t="s">
        <v>29</v>
      </c>
      <c r="C27" s="5" t="e">
        <f>B27*#REF!*0.8/1000</f>
        <v>#VALUE!</v>
      </c>
      <c r="D27" s="6" t="s">
        <v>59</v>
      </c>
    </row>
    <row r="28" spans="1:4" s="1" customFormat="1" x14ac:dyDescent="0.3">
      <c r="A28" s="12" t="s">
        <v>3</v>
      </c>
      <c r="B28" s="13" t="s">
        <v>30</v>
      </c>
      <c r="C28" s="14" t="e">
        <f>B28*#REF!*0.8/1000</f>
        <v>#VALUE!</v>
      </c>
      <c r="D28" s="13" t="s">
        <v>59</v>
      </c>
    </row>
    <row r="29" spans="1:4" s="1" customFormat="1" x14ac:dyDescent="0.3">
      <c r="A29" s="4" t="s">
        <v>3</v>
      </c>
      <c r="B29" s="6" t="s">
        <v>31</v>
      </c>
      <c r="C29" s="5" t="e">
        <f>B29*#REF!*0.8/1000</f>
        <v>#VALUE!</v>
      </c>
      <c r="D29" s="6" t="s">
        <v>59</v>
      </c>
    </row>
    <row r="30" spans="1:4" s="1" customFormat="1" x14ac:dyDescent="0.3">
      <c r="A30" s="12" t="s">
        <v>3</v>
      </c>
      <c r="B30" s="13" t="s">
        <v>32</v>
      </c>
      <c r="C30" s="14" t="e">
        <f>B30*#REF!*0.8/1000</f>
        <v>#VALUE!</v>
      </c>
      <c r="D30" s="13" t="s">
        <v>59</v>
      </c>
    </row>
    <row r="31" spans="1:4" s="1" customFormat="1" x14ac:dyDescent="0.3">
      <c r="A31" s="4" t="s">
        <v>3</v>
      </c>
      <c r="B31" s="6" t="s">
        <v>33</v>
      </c>
      <c r="C31" s="5" t="e">
        <f>B31*#REF!*0.8/1000</f>
        <v>#VALUE!</v>
      </c>
      <c r="D31" s="6" t="s">
        <v>59</v>
      </c>
    </row>
    <row r="32" spans="1:4" s="1" customFormat="1" x14ac:dyDescent="0.3">
      <c r="A32" s="12" t="s">
        <v>3</v>
      </c>
      <c r="B32" s="13" t="s">
        <v>34</v>
      </c>
      <c r="C32" s="14" t="e">
        <f>B32*#REF!*0.8/1000</f>
        <v>#VALUE!</v>
      </c>
      <c r="D32" s="13" t="s">
        <v>59</v>
      </c>
    </row>
    <row r="33" spans="1:4" s="1" customFormat="1" x14ac:dyDescent="0.3">
      <c r="A33" s="4" t="s">
        <v>3</v>
      </c>
      <c r="B33" s="6" t="s">
        <v>35</v>
      </c>
      <c r="C33" s="5" t="e">
        <f>B33*#REF!*0.8/1000</f>
        <v>#VALUE!</v>
      </c>
      <c r="D33" s="6" t="s">
        <v>59</v>
      </c>
    </row>
    <row r="34" spans="1:4" s="1" customFormat="1" x14ac:dyDescent="0.3">
      <c r="A34" s="12" t="s">
        <v>3</v>
      </c>
      <c r="B34" s="13" t="s">
        <v>36</v>
      </c>
      <c r="C34" s="14" t="e">
        <f>B34*#REF!*0.8/1000</f>
        <v>#VALUE!</v>
      </c>
      <c r="D34" s="13" t="s">
        <v>59</v>
      </c>
    </row>
    <row r="35" spans="1:4" s="1" customFormat="1" x14ac:dyDescent="0.3">
      <c r="A35" s="4" t="s">
        <v>3</v>
      </c>
      <c r="B35" s="6" t="s">
        <v>37</v>
      </c>
      <c r="C35" s="5" t="e">
        <f>B35*#REF!*0.8/1000</f>
        <v>#VALUE!</v>
      </c>
      <c r="D35" s="6" t="s">
        <v>59</v>
      </c>
    </row>
    <row r="36" spans="1:4" x14ac:dyDescent="0.3">
      <c r="A36" s="12" t="s">
        <v>3</v>
      </c>
      <c r="B36" s="13" t="s">
        <v>38</v>
      </c>
      <c r="C36" s="14" t="e">
        <f>B36*#REF!*0.8/1000</f>
        <v>#VALUE!</v>
      </c>
      <c r="D36" s="13" t="s">
        <v>59</v>
      </c>
    </row>
    <row r="37" spans="1:4" s="1" customFormat="1" x14ac:dyDescent="0.3">
      <c r="A37" s="4" t="s">
        <v>3</v>
      </c>
      <c r="B37" s="6" t="s">
        <v>39</v>
      </c>
      <c r="C37" s="5" t="e">
        <f>B37*#REF!*0.8/1000</f>
        <v>#VALUE!</v>
      </c>
      <c r="D37" s="6" t="s">
        <v>59</v>
      </c>
    </row>
    <row r="38" spans="1:4" s="1" customFormat="1" x14ac:dyDescent="0.3">
      <c r="A38" s="12" t="s">
        <v>3</v>
      </c>
      <c r="B38" s="13" t="s">
        <v>40</v>
      </c>
      <c r="C38" s="14" t="e">
        <f>B38*#REF!*0.8/1000</f>
        <v>#VALUE!</v>
      </c>
      <c r="D38" s="13" t="s">
        <v>59</v>
      </c>
    </row>
    <row r="39" spans="1:4" s="1" customFormat="1" x14ac:dyDescent="0.3">
      <c r="A39" s="4" t="s">
        <v>3</v>
      </c>
      <c r="B39" s="6" t="s">
        <v>41</v>
      </c>
      <c r="C39" s="5" t="e">
        <f>B39*#REF!*0.8/1000</f>
        <v>#VALUE!</v>
      </c>
      <c r="D39" s="6" t="s">
        <v>59</v>
      </c>
    </row>
    <row r="40" spans="1:4" s="1" customFormat="1" x14ac:dyDescent="0.3">
      <c r="A40" s="12" t="s">
        <v>3</v>
      </c>
      <c r="B40" s="13" t="s">
        <v>42</v>
      </c>
      <c r="C40" s="14" t="e">
        <f>B40*#REF!*0.8/1000</f>
        <v>#VALUE!</v>
      </c>
      <c r="D40" s="13" t="s">
        <v>59</v>
      </c>
    </row>
    <row r="41" spans="1:4" x14ac:dyDescent="0.3">
      <c r="A41" s="4" t="s">
        <v>3</v>
      </c>
      <c r="B41" s="6" t="s">
        <v>43</v>
      </c>
      <c r="C41" s="5" t="e">
        <f>B41*#REF!*0.8/1000</f>
        <v>#VALUE!</v>
      </c>
      <c r="D41" s="6" t="s">
        <v>59</v>
      </c>
    </row>
    <row r="42" spans="1:4" x14ac:dyDescent="0.3">
      <c r="A42" s="12" t="s">
        <v>3</v>
      </c>
      <c r="B42" s="13" t="s">
        <v>44</v>
      </c>
      <c r="C42" s="14" t="e">
        <f>B42*#REF!*0.8/1000</f>
        <v>#VALUE!</v>
      </c>
      <c r="D42" s="13" t="s">
        <v>59</v>
      </c>
    </row>
    <row r="43" spans="1:4" x14ac:dyDescent="0.3">
      <c r="A43" s="4" t="s">
        <v>3</v>
      </c>
      <c r="B43" s="6" t="s">
        <v>45</v>
      </c>
      <c r="C43" s="5" t="e">
        <f>B43*#REF!*0.8/1000</f>
        <v>#VALUE!</v>
      </c>
      <c r="D43" s="6" t="s">
        <v>59</v>
      </c>
    </row>
    <row r="44" spans="1:4" x14ac:dyDescent="0.3">
      <c r="A44" s="12" t="s">
        <v>3</v>
      </c>
      <c r="B44" s="13" t="s">
        <v>46</v>
      </c>
      <c r="C44" s="14" t="e">
        <f>B44*#REF!*0.8/1000</f>
        <v>#VALUE!</v>
      </c>
      <c r="D44" s="13" t="s">
        <v>59</v>
      </c>
    </row>
    <row r="45" spans="1:4" x14ac:dyDescent="0.3">
      <c r="A45" s="4" t="s">
        <v>3</v>
      </c>
      <c r="B45" s="6" t="s">
        <v>47</v>
      </c>
      <c r="C45" s="5" t="e">
        <f>B45*#REF!*0.8/1000</f>
        <v>#VALUE!</v>
      </c>
      <c r="D45" s="6" t="s">
        <v>59</v>
      </c>
    </row>
    <row r="46" spans="1:4" x14ac:dyDescent="0.3">
      <c r="A46" s="12" t="s">
        <v>3</v>
      </c>
      <c r="B46" s="13" t="s">
        <v>48</v>
      </c>
      <c r="C46" s="14" t="e">
        <f>B46*#REF!*0.8/1000</f>
        <v>#VALUE!</v>
      </c>
      <c r="D46" s="13" t="s">
        <v>59</v>
      </c>
    </row>
    <row r="47" spans="1:4" x14ac:dyDescent="0.3">
      <c r="A47" s="4" t="s">
        <v>3</v>
      </c>
      <c r="B47" s="6" t="s">
        <v>49</v>
      </c>
      <c r="C47" s="5" t="e">
        <f>B47*#REF!*0.8/1000</f>
        <v>#VALUE!</v>
      </c>
      <c r="D47" s="6" t="s">
        <v>59</v>
      </c>
    </row>
    <row r="48" spans="1:4" x14ac:dyDescent="0.3">
      <c r="A48" s="12" t="s">
        <v>3</v>
      </c>
      <c r="B48" s="13" t="s">
        <v>50</v>
      </c>
      <c r="C48" s="14" t="e">
        <f>B48*#REF!*0.8/1000</f>
        <v>#VALUE!</v>
      </c>
      <c r="D48" s="13" t="s">
        <v>59</v>
      </c>
    </row>
    <row r="49" spans="1:4" x14ac:dyDescent="0.3">
      <c r="A49" s="4" t="s">
        <v>3</v>
      </c>
      <c r="B49" s="6" t="s">
        <v>51</v>
      </c>
      <c r="C49" s="5" t="e">
        <f>B49*#REF!*0.8/1000</f>
        <v>#VALUE!</v>
      </c>
      <c r="D49" s="6" t="s">
        <v>59</v>
      </c>
    </row>
    <row r="50" spans="1:4" x14ac:dyDescent="0.3">
      <c r="A50" s="12" t="s">
        <v>3</v>
      </c>
      <c r="B50" s="13" t="s">
        <v>52</v>
      </c>
      <c r="C50" s="14" t="e">
        <f>B50*#REF!*0.8/1000</f>
        <v>#VALUE!</v>
      </c>
      <c r="D50" s="13" t="s">
        <v>59</v>
      </c>
    </row>
    <row r="51" spans="1:4" x14ac:dyDescent="0.3">
      <c r="A51" s="4" t="s">
        <v>3</v>
      </c>
      <c r="B51" s="6" t="s">
        <v>53</v>
      </c>
      <c r="C51" s="5" t="e">
        <f>B51*#REF!*0.8/1000</f>
        <v>#VALUE!</v>
      </c>
      <c r="D51" s="6" t="s">
        <v>59</v>
      </c>
    </row>
    <row r="52" spans="1:4" x14ac:dyDescent="0.3">
      <c r="A52" s="12" t="s">
        <v>3</v>
      </c>
      <c r="B52" s="13" t="s">
        <v>54</v>
      </c>
      <c r="C52" s="14" t="e">
        <f>B52*#REF!*0.8/1000</f>
        <v>#VALUE!</v>
      </c>
      <c r="D52" s="13" t="s">
        <v>59</v>
      </c>
    </row>
    <row r="53" spans="1:4" x14ac:dyDescent="0.3">
      <c r="A53" s="4" t="s">
        <v>3</v>
      </c>
      <c r="B53" s="6" t="s">
        <v>55</v>
      </c>
      <c r="C53" s="5" t="e">
        <f>B53*#REF!*0.8/1000</f>
        <v>#VALUE!</v>
      </c>
      <c r="D53" s="6" t="s">
        <v>59</v>
      </c>
    </row>
    <row r="54" spans="1:4" x14ac:dyDescent="0.3">
      <c r="A54" s="12" t="s">
        <v>3</v>
      </c>
      <c r="B54" s="13" t="s">
        <v>56</v>
      </c>
      <c r="C54" s="14" t="e">
        <f>B54*#REF!*0.8/1000</f>
        <v>#VALUE!</v>
      </c>
      <c r="D54" s="13" t="s">
        <v>59</v>
      </c>
    </row>
    <row r="55" spans="1:4" x14ac:dyDescent="0.3">
      <c r="A55" s="4" t="s">
        <v>3</v>
      </c>
      <c r="B55" s="6" t="s">
        <v>57</v>
      </c>
      <c r="C55" s="5" t="e">
        <f>B55*#REF!*0.8/1000</f>
        <v>#VALUE!</v>
      </c>
      <c r="D55" s="6" t="s">
        <v>59</v>
      </c>
    </row>
    <row r="56" spans="1:4" x14ac:dyDescent="0.3">
      <c r="A56" s="8" t="s">
        <v>1</v>
      </c>
      <c r="B56" s="7" t="s">
        <v>2</v>
      </c>
      <c r="C56" s="9" t="s">
        <v>0</v>
      </c>
      <c r="D56" s="7" t="s">
        <v>58</v>
      </c>
    </row>
    <row r="57" spans="1:4" x14ac:dyDescent="0.3">
      <c r="A57" s="4" t="s">
        <v>60</v>
      </c>
      <c r="B57" s="6" t="s">
        <v>66</v>
      </c>
      <c r="C57" s="5" t="e">
        <f>B57*#REF!*0.8/1000</f>
        <v>#VALUE!</v>
      </c>
      <c r="D57" s="6" t="s">
        <v>61</v>
      </c>
    </row>
    <row r="58" spans="1:4" x14ac:dyDescent="0.3">
      <c r="A58" s="12" t="s">
        <v>60</v>
      </c>
      <c r="B58" s="13" t="s">
        <v>67</v>
      </c>
      <c r="C58" s="14" t="e">
        <f>B58*#REF!*0.8/1000</f>
        <v>#VALUE!</v>
      </c>
      <c r="D58" s="13" t="s">
        <v>62</v>
      </c>
    </row>
    <row r="59" spans="1:4" x14ac:dyDescent="0.3">
      <c r="A59" s="4" t="s">
        <v>60</v>
      </c>
      <c r="B59" s="6" t="s">
        <v>68</v>
      </c>
      <c r="C59" s="5" t="e">
        <f>B59*#REF!*0.8/1000</f>
        <v>#VALUE!</v>
      </c>
      <c r="D59" s="6" t="s">
        <v>61</v>
      </c>
    </row>
    <row r="60" spans="1:4" x14ac:dyDescent="0.3">
      <c r="A60" s="12" t="s">
        <v>60</v>
      </c>
      <c r="B60" s="13" t="s">
        <v>69</v>
      </c>
      <c r="C60" s="14" t="e">
        <f>B60*#REF!*0.8/1000</f>
        <v>#VALUE!</v>
      </c>
      <c r="D60" s="13" t="s">
        <v>63</v>
      </c>
    </row>
    <row r="61" spans="1:4" x14ac:dyDescent="0.3">
      <c r="A61" s="4" t="s">
        <v>60</v>
      </c>
      <c r="B61" s="6" t="s">
        <v>70</v>
      </c>
      <c r="C61" s="5" t="e">
        <f>B61*#REF!*0.8/1000</f>
        <v>#VALUE!</v>
      </c>
      <c r="D61" s="6" t="s">
        <v>64</v>
      </c>
    </row>
    <row r="62" spans="1:4" x14ac:dyDescent="0.3">
      <c r="A62" s="12" t="s">
        <v>60</v>
      </c>
      <c r="B62" s="13" t="s">
        <v>71</v>
      </c>
      <c r="C62" s="14" t="e">
        <f>B62*#REF!*0.8/1000</f>
        <v>#VALUE!</v>
      </c>
      <c r="D62" s="15" t="s">
        <v>65</v>
      </c>
    </row>
    <row r="63" spans="1:4" x14ac:dyDescent="0.3">
      <c r="A63" s="4" t="s">
        <v>60</v>
      </c>
      <c r="B63" s="6" t="s">
        <v>72</v>
      </c>
      <c r="C63" s="5" t="e">
        <f>B63*#REF!*0.8/1000</f>
        <v>#VALUE!</v>
      </c>
      <c r="D63" s="6" t="s">
        <v>65</v>
      </c>
    </row>
    <row r="64" spans="1:4" x14ac:dyDescent="0.3">
      <c r="A64" s="12" t="s">
        <v>60</v>
      </c>
      <c r="B64" s="13" t="s">
        <v>73</v>
      </c>
      <c r="C64" s="14" t="e">
        <f>B64*#REF!*0.8/1000</f>
        <v>#VALUE!</v>
      </c>
      <c r="D64" s="13" t="s">
        <v>63</v>
      </c>
    </row>
    <row r="65" spans="1:4" x14ac:dyDescent="0.3">
      <c r="A65" s="4" t="s">
        <v>60</v>
      </c>
      <c r="B65" s="6" t="s">
        <v>74</v>
      </c>
      <c r="C65" s="5" t="e">
        <f>B65*#REF!*0.8/1000</f>
        <v>#VALUE!</v>
      </c>
      <c r="D65" s="6" t="s">
        <v>64</v>
      </c>
    </row>
    <row r="66" spans="1:4" x14ac:dyDescent="0.3">
      <c r="A66" s="12" t="s">
        <v>60</v>
      </c>
      <c r="B66" s="13" t="s">
        <v>75</v>
      </c>
      <c r="C66" s="14" t="e">
        <f>B66*#REF!*0.8/1000</f>
        <v>#VALUE!</v>
      </c>
      <c r="D66" s="13" t="s">
        <v>63</v>
      </c>
    </row>
    <row r="67" spans="1:4" x14ac:dyDescent="0.3">
      <c r="A67" s="4" t="s">
        <v>60</v>
      </c>
      <c r="B67" s="6" t="s">
        <v>76</v>
      </c>
      <c r="C67" s="5" t="e">
        <f>B67*#REF!*0.8/1000</f>
        <v>#VALUE!</v>
      </c>
      <c r="D67" s="6" t="s">
        <v>61</v>
      </c>
    </row>
    <row r="68" spans="1:4" x14ac:dyDescent="0.3">
      <c r="A68" s="12" t="s">
        <v>60</v>
      </c>
      <c r="B68" s="13" t="s">
        <v>76</v>
      </c>
      <c r="C68" s="14" t="e">
        <f>B68*#REF!*0.8/1000</f>
        <v>#VALUE!</v>
      </c>
      <c r="D68" s="13" t="s">
        <v>65</v>
      </c>
    </row>
    <row r="69" spans="1:4" x14ac:dyDescent="0.3">
      <c r="A69" s="4" t="s">
        <v>60</v>
      </c>
      <c r="B69" s="6" t="s">
        <v>77</v>
      </c>
      <c r="C69" s="5" t="e">
        <f>B69*#REF!*0.8/1000</f>
        <v>#VALUE!</v>
      </c>
      <c r="D69" s="6" t="s">
        <v>63</v>
      </c>
    </row>
    <row r="70" spans="1:4" x14ac:dyDescent="0.3">
      <c r="A70" s="12" t="s">
        <v>60</v>
      </c>
      <c r="B70" s="13" t="s">
        <v>78</v>
      </c>
      <c r="C70" s="14" t="e">
        <f>B70*#REF!*0.8/1000</f>
        <v>#VALUE!</v>
      </c>
      <c r="D70" s="13" t="s">
        <v>64</v>
      </c>
    </row>
    <row r="71" spans="1:4" x14ac:dyDescent="0.3">
      <c r="A71" s="4" t="s">
        <v>60</v>
      </c>
      <c r="B71" s="6" t="s">
        <v>79</v>
      </c>
      <c r="C71" s="5" t="e">
        <f>B71*#REF!*0.8/1000</f>
        <v>#VALUE!</v>
      </c>
      <c r="D71" s="6" t="s">
        <v>63</v>
      </c>
    </row>
    <row r="72" spans="1:4" x14ac:dyDescent="0.3">
      <c r="A72" s="12" t="s">
        <v>60</v>
      </c>
      <c r="B72" s="13" t="s">
        <v>79</v>
      </c>
      <c r="C72" s="14" t="e">
        <f>B72*#REF!*0.8/1000</f>
        <v>#VALUE!</v>
      </c>
      <c r="D72" s="13" t="s">
        <v>65</v>
      </c>
    </row>
    <row r="73" spans="1:4" x14ac:dyDescent="0.3">
      <c r="A73" s="4" t="s">
        <v>60</v>
      </c>
      <c r="B73" s="6" t="s">
        <v>80</v>
      </c>
      <c r="C73" s="5" t="e">
        <f>B73*#REF!*0.8/1000</f>
        <v>#VALUE!</v>
      </c>
      <c r="D73" s="6" t="s">
        <v>65</v>
      </c>
    </row>
    <row r="74" spans="1:4" x14ac:dyDescent="0.3">
      <c r="A74" s="12" t="s">
        <v>60</v>
      </c>
      <c r="B74" s="13" t="s">
        <v>81</v>
      </c>
      <c r="C74" s="14" t="e">
        <f>B74*#REF!*0.8/1000</f>
        <v>#VALUE!</v>
      </c>
      <c r="D74" s="13" t="s">
        <v>63</v>
      </c>
    </row>
    <row r="75" spans="1:4" x14ac:dyDescent="0.3">
      <c r="A75" s="4" t="s">
        <v>60</v>
      </c>
      <c r="B75" s="6" t="s">
        <v>81</v>
      </c>
      <c r="C75" s="5" t="e">
        <f>B75*#REF!*0.8/1000</f>
        <v>#VALUE!</v>
      </c>
      <c r="D75" s="6" t="s">
        <v>61</v>
      </c>
    </row>
    <row r="76" spans="1:4" x14ac:dyDescent="0.3">
      <c r="A76" s="12" t="s">
        <v>60</v>
      </c>
      <c r="B76" s="13" t="s">
        <v>82</v>
      </c>
      <c r="C76" s="14" t="e">
        <f>B76*#REF!*0.8/1000</f>
        <v>#VALUE!</v>
      </c>
      <c r="D76" s="13" t="s">
        <v>65</v>
      </c>
    </row>
    <row r="77" spans="1:4" x14ac:dyDescent="0.3">
      <c r="A77" s="4" t="s">
        <v>60</v>
      </c>
      <c r="B77" s="6" t="s">
        <v>83</v>
      </c>
      <c r="C77" s="5" t="e">
        <f>B77*#REF!*0.8/1000</f>
        <v>#VALUE!</v>
      </c>
      <c r="D77" s="6" t="s">
        <v>65</v>
      </c>
    </row>
    <row r="78" spans="1:4" x14ac:dyDescent="0.3">
      <c r="A78" s="12" t="s">
        <v>60</v>
      </c>
      <c r="B78" s="13" t="s">
        <v>84</v>
      </c>
      <c r="C78" s="14" t="e">
        <f>B78*#REF!*0.8/1000</f>
        <v>#VALUE!</v>
      </c>
      <c r="D78" s="13" t="s">
        <v>65</v>
      </c>
    </row>
    <row r="79" spans="1:4" x14ac:dyDescent="0.3">
      <c r="A79" s="4" t="s">
        <v>60</v>
      </c>
      <c r="B79" s="10" t="s">
        <v>85</v>
      </c>
      <c r="C79" s="11" t="e">
        <f>B79*#REF!*0.8/1000</f>
        <v>#VALUE!</v>
      </c>
      <c r="D79" s="10" t="s">
        <v>65</v>
      </c>
    </row>
    <row r="80" spans="1:4" x14ac:dyDescent="0.3">
      <c r="A80" s="12" t="s">
        <v>60</v>
      </c>
      <c r="B80" s="13" t="s">
        <v>86</v>
      </c>
      <c r="C80" s="14" t="e">
        <f>B80*#REF!*0.8/1000</f>
        <v>#VALUE!</v>
      </c>
      <c r="D80" s="13" t="s">
        <v>61</v>
      </c>
    </row>
    <row r="81" spans="1:4" x14ac:dyDescent="0.3">
      <c r="A81" s="4" t="s">
        <v>60</v>
      </c>
      <c r="B81" s="6" t="s">
        <v>87</v>
      </c>
      <c r="C81" s="5" t="e">
        <f>B81*#REF!*0.8/1000</f>
        <v>#VALUE!</v>
      </c>
      <c r="D81" s="6" t="s">
        <v>65</v>
      </c>
    </row>
    <row r="82" spans="1:4" x14ac:dyDescent="0.3">
      <c r="A82" s="12" t="s">
        <v>60</v>
      </c>
      <c r="B82" s="13" t="s">
        <v>88</v>
      </c>
      <c r="C82" s="14" t="e">
        <f>B82*#REF!*0.8/1000</f>
        <v>#VALUE!</v>
      </c>
      <c r="D82" s="13" t="s">
        <v>65</v>
      </c>
    </row>
    <row r="83" spans="1:4" x14ac:dyDescent="0.3">
      <c r="A83" s="4" t="s">
        <v>60</v>
      </c>
      <c r="B83" s="6" t="s">
        <v>89</v>
      </c>
      <c r="C83" s="5" t="e">
        <f>B83*#REF!*0.8/1000</f>
        <v>#VALUE!</v>
      </c>
      <c r="D83" s="6" t="s">
        <v>65</v>
      </c>
    </row>
    <row r="84" spans="1:4" x14ac:dyDescent="0.3">
      <c r="A84" s="12" t="s">
        <v>60</v>
      </c>
      <c r="B84" s="13" t="s">
        <v>90</v>
      </c>
      <c r="C84" s="14" t="e">
        <f>B84*#REF!*0.8/1000</f>
        <v>#VALUE!</v>
      </c>
      <c r="D84" s="13" t="s">
        <v>64</v>
      </c>
    </row>
    <row r="85" spans="1:4" x14ac:dyDescent="0.3">
      <c r="A85" s="4" t="s">
        <v>60</v>
      </c>
      <c r="B85" s="6" t="s">
        <v>91</v>
      </c>
      <c r="C85" s="5" t="e">
        <f>B85*#REF!*0.8/1000</f>
        <v>#VALUE!</v>
      </c>
      <c r="D85" s="6" t="s">
        <v>65</v>
      </c>
    </row>
    <row r="86" spans="1:4" x14ac:dyDescent="0.3">
      <c r="A86" s="12" t="s">
        <v>60</v>
      </c>
      <c r="B86" s="13" t="s">
        <v>92</v>
      </c>
      <c r="C86" s="14" t="e">
        <f>B86*#REF!*0.8/1000</f>
        <v>#VALUE!</v>
      </c>
      <c r="D86" s="13" t="s">
        <v>65</v>
      </c>
    </row>
    <row r="87" spans="1:4" x14ac:dyDescent="0.3">
      <c r="A87" s="4" t="s">
        <v>60</v>
      </c>
      <c r="B87" s="6" t="s">
        <v>93</v>
      </c>
      <c r="C87" s="5" t="e">
        <f>B87*#REF!*0.8/1000</f>
        <v>#VALUE!</v>
      </c>
      <c r="D87" s="6" t="s">
        <v>65</v>
      </c>
    </row>
    <row r="88" spans="1:4" x14ac:dyDescent="0.3">
      <c r="A88" s="12" t="s">
        <v>60</v>
      </c>
      <c r="B88" s="13" t="s">
        <v>57</v>
      </c>
      <c r="C88" s="14" t="e">
        <f>B88*#REF!*0.8/1000</f>
        <v>#VALUE!</v>
      </c>
      <c r="D88" s="13" t="s">
        <v>65</v>
      </c>
    </row>
    <row r="89" spans="1:4" x14ac:dyDescent="0.3">
      <c r="A89" s="2"/>
      <c r="B89" s="2"/>
      <c r="C89" s="2"/>
      <c r="D89" s="2"/>
    </row>
    <row r="90" spans="1:4" x14ac:dyDescent="0.3">
      <c r="A90" s="2"/>
      <c r="B90" s="2"/>
      <c r="C90" s="2"/>
      <c r="D90" s="2"/>
    </row>
    <row r="91" spans="1:4" x14ac:dyDescent="0.3">
      <c r="A91" s="2"/>
      <c r="B91" s="2"/>
      <c r="C91" s="2"/>
      <c r="D91" s="2"/>
    </row>
    <row r="92" spans="1:4" x14ac:dyDescent="0.3">
      <c r="A92" s="2"/>
      <c r="B92" s="2"/>
      <c r="C92" s="2"/>
      <c r="D92" s="2"/>
    </row>
  </sheetData>
  <pageMargins left="0.511811024" right="0.511811024" top="0.78740157499999996" bottom="0.78740157499999996" header="0.31496062000000002" footer="0.31496062000000002"/>
  <pageSetup paperSize="9" scale="6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Anéis Oring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</dc:creator>
  <cp:lastModifiedBy>xXx</cp:lastModifiedBy>
  <cp:lastPrinted>2022-05-17T14:02:57Z</cp:lastPrinted>
  <dcterms:created xsi:type="dcterms:W3CDTF">2022-02-08T20:24:35Z</dcterms:created>
  <dcterms:modified xsi:type="dcterms:W3CDTF">2022-06-15T12:51:12Z</dcterms:modified>
</cp:coreProperties>
</file>